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99E50B4D-05EB-401D-9345-971AC4A7DC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46" i="1"/>
  <c r="J46" i="1" s="1"/>
  <c r="I26" i="1"/>
  <c r="J26" i="1" s="1"/>
  <c r="I49" i="1"/>
  <c r="J49" i="1" s="1"/>
  <c r="I33" i="1"/>
  <c r="J33" i="1" s="1"/>
  <c r="I37" i="1"/>
  <c r="J37" i="1" s="1"/>
  <c r="I47" i="1"/>
  <c r="J47" i="1" s="1"/>
  <c r="I48" i="1"/>
  <c r="J48" i="1" s="1"/>
  <c r="I35" i="1"/>
  <c r="J35" i="1" s="1"/>
  <c r="I44" i="1"/>
  <c r="J44" i="1" s="1"/>
  <c r="I42" i="1"/>
  <c r="J42" i="1" s="1"/>
  <c r="I40" i="1"/>
  <c r="J40" i="1" s="1"/>
  <c r="I38" i="1"/>
  <c r="J38" i="1" s="1"/>
  <c r="I36" i="1"/>
  <c r="J36" i="1" s="1"/>
  <c r="I28" i="1"/>
  <c r="J28" i="1" s="1"/>
  <c r="I21" i="1"/>
  <c r="J21" i="1" s="1"/>
  <c r="I45" i="1"/>
  <c r="J45" i="1" s="1"/>
  <c r="I22" i="1"/>
  <c r="J22" i="1" s="1"/>
  <c r="I23" i="1"/>
  <c r="J23" i="1" s="1"/>
  <c r="I31" i="1"/>
  <c r="J31" i="1" s="1"/>
  <c r="I18" i="1"/>
  <c r="J18" i="1" s="1"/>
  <c r="I34" i="1"/>
  <c r="J34" i="1" s="1"/>
  <c r="I14" i="1"/>
  <c r="J14" i="1" s="1"/>
  <c r="I41" i="1"/>
  <c r="J41" i="1" s="1"/>
  <c r="I29" i="1"/>
  <c r="J29" i="1" s="1"/>
  <c r="I16" i="1"/>
  <c r="J16" i="1" s="1"/>
  <c r="I9" i="1"/>
  <c r="J9" i="1" s="1"/>
  <c r="I13" i="1"/>
  <c r="J13" i="1" s="1"/>
  <c r="I20" i="1"/>
  <c r="J20" i="1" s="1"/>
  <c r="I11" i="1"/>
  <c r="J11" i="1" s="1"/>
  <c r="I43" i="1"/>
  <c r="J43" i="1" s="1"/>
  <c r="I10" i="1"/>
  <c r="J10" i="1" s="1"/>
  <c r="I6" i="1"/>
  <c r="J6" i="1" s="1"/>
  <c r="I17" i="1"/>
  <c r="J17" i="1" s="1"/>
  <c r="I4" i="1"/>
  <c r="J4" i="1" s="1"/>
  <c r="I25" i="1"/>
  <c r="J25" i="1" s="1"/>
  <c r="I24" i="1"/>
  <c r="J24" i="1" s="1"/>
  <c r="I39" i="1"/>
  <c r="J39" i="1" s="1"/>
  <c r="I12" i="1"/>
  <c r="J12" i="1" s="1"/>
  <c r="I30" i="1"/>
  <c r="J30" i="1" s="1"/>
  <c r="I15" i="1"/>
  <c r="J15" i="1" s="1"/>
  <c r="I19" i="1"/>
  <c r="J19" i="1" s="1"/>
  <c r="I32" i="1"/>
  <c r="J32" i="1" s="1"/>
  <c r="I7" i="1"/>
  <c r="J7" i="1" s="1"/>
  <c r="I8" i="1"/>
  <c r="J8" i="1" s="1"/>
  <c r="I5" i="1"/>
  <c r="J5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<sst xmlns="http://schemas.openxmlformats.org/spreadsheetml/2006/main" count="104" uniqueCount="60">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</sst>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S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23" t="s">
        <v>56</v>
      </c>
      <c r="B1" s="23" t="s">
        <v>52</v>
      </c>
      <c r="C1" s="23" t="s">
        <v>51</v>
      </c>
      <c r="D1" s="21" t="s">
        <v>50</v>
      </c>
      <c r="E1" s="22"/>
      <c r="F1" s="8">
        <f>SUM(F3:F49)</f>
        <v>32875341</v>
      </c>
      <c r="G1" s="8">
        <f>SUM(G3:G49)</f>
        <v>33035996</v>
      </c>
      <c r="H1" s="8">
        <f>SUM(H3:H49)</f>
        <v>124965946</v>
      </c>
      <c r="I1" s="15">
        <f t="shared" ref="I1" si="0">G1/H1</f>
        <v>0.26435998812028361</v>
      </c>
      <c r="J1" s="11">
        <f>I1*10000</f>
        <v>2643.5998812028361</v>
      </c>
    </row>
    <row r="2" spans="1:10" ht="27" customHeight="1" x14ac:dyDescent="0.4">
      <c r="A2" s="23"/>
      <c r="B2" s="23"/>
      <c r="C2" s="23"/>
      <c r="D2" s="10" t="s">
        <v>48</v>
      </c>
      <c r="E2" s="4" t="s">
        <v>47</v>
      </c>
      <c r="F2" s="24" t="s">
        <v>55</v>
      </c>
      <c r="G2" s="25"/>
      <c r="H2" s="5" t="s">
        <v>59</v>
      </c>
      <c r="I2" s="16" t="s">
        <v>49</v>
      </c>
      <c r="J2" s="12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9" t="s">
        <v>41</v>
      </c>
      <c r="F3" s="20">
        <v>573315</v>
      </c>
      <c r="G3" s="20">
        <v>574250</v>
      </c>
      <c r="H3" s="7">
        <v>1468634</v>
      </c>
      <c r="I3" s="15">
        <f t="shared" ref="I3:I49" si="1">G3/H3</f>
        <v>0.39100960484368469</v>
      </c>
      <c r="J3" s="11">
        <f t="shared" ref="J3:J49" si="2">I3*10000</f>
        <v>3910.096048436847</v>
      </c>
    </row>
    <row r="4" spans="1:10" x14ac:dyDescent="0.4">
      <c r="A4" s="6">
        <v>2</v>
      </c>
      <c r="B4" s="6" t="s">
        <v>53</v>
      </c>
      <c r="C4" s="6">
        <v>2</v>
      </c>
      <c r="D4" s="4">
        <v>41</v>
      </c>
      <c r="E4" s="9" t="s">
        <v>35</v>
      </c>
      <c r="F4" s="20">
        <v>257005</v>
      </c>
      <c r="G4" s="20">
        <v>258254</v>
      </c>
      <c r="H4" s="7">
        <v>800511</v>
      </c>
      <c r="I4" s="15">
        <f t="shared" si="1"/>
        <v>0.32261143194784331</v>
      </c>
      <c r="J4" s="11">
        <f t="shared" si="2"/>
        <v>3226.1143194784331</v>
      </c>
    </row>
    <row r="5" spans="1:10" x14ac:dyDescent="0.4">
      <c r="A5" s="6">
        <v>3</v>
      </c>
      <c r="B5" s="6" t="s">
        <v>53</v>
      </c>
      <c r="C5" s="6">
        <v>3</v>
      </c>
      <c r="D5" s="4">
        <v>3</v>
      </c>
      <c r="E5" s="9" t="s">
        <v>22</v>
      </c>
      <c r="F5" s="20">
        <v>2791524</v>
      </c>
      <c r="G5" s="20">
        <v>2802295</v>
      </c>
      <c r="H5" s="7">
        <v>8787414</v>
      </c>
      <c r="I5" s="15">
        <f t="shared" si="1"/>
        <v>0.31889871127046021</v>
      </c>
      <c r="J5" s="11">
        <f t="shared" si="2"/>
        <v>3188.9871127046022</v>
      </c>
    </row>
    <row r="6" spans="1:10" x14ac:dyDescent="0.4">
      <c r="A6" s="6">
        <v>4</v>
      </c>
      <c r="B6" s="6" t="s">
        <v>53</v>
      </c>
      <c r="C6" s="6">
        <v>4</v>
      </c>
      <c r="D6" s="4">
        <v>23</v>
      </c>
      <c r="E6" s="9" t="s">
        <v>37</v>
      </c>
      <c r="F6" s="20">
        <v>526598</v>
      </c>
      <c r="G6" s="20">
        <v>529135</v>
      </c>
      <c r="H6" s="7">
        <v>1717766</v>
      </c>
      <c r="I6" s="15">
        <f t="shared" si="1"/>
        <v>0.30803671745744182</v>
      </c>
      <c r="J6" s="11">
        <f t="shared" si="2"/>
        <v>3080.3671745744182</v>
      </c>
    </row>
    <row r="7" spans="1:10" x14ac:dyDescent="0.4">
      <c r="A7" s="6">
        <v>5</v>
      </c>
      <c r="B7" s="6" t="s">
        <v>57</v>
      </c>
      <c r="C7" s="6">
        <v>6</v>
      </c>
      <c r="D7" s="4">
        <v>9</v>
      </c>
      <c r="E7" s="9" t="s">
        <v>34</v>
      </c>
      <c r="F7" s="20">
        <v>1561692</v>
      </c>
      <c r="G7" s="20">
        <v>1568874</v>
      </c>
      <c r="H7" s="7">
        <v>5117967</v>
      </c>
      <c r="I7" s="15">
        <f t="shared" si="1"/>
        <v>0.30654242202030613</v>
      </c>
      <c r="J7" s="11">
        <f t="shared" si="2"/>
        <v>3065.4242202030614</v>
      </c>
    </row>
    <row r="8" spans="1:10" x14ac:dyDescent="0.4">
      <c r="A8" s="6">
        <v>6</v>
      </c>
      <c r="B8" s="6" t="s">
        <v>58</v>
      </c>
      <c r="C8" s="6">
        <v>5</v>
      </c>
      <c r="D8" s="4">
        <v>1</v>
      </c>
      <c r="E8" s="9" t="s">
        <v>6</v>
      </c>
      <c r="F8" s="20">
        <v>4292564</v>
      </c>
      <c r="G8" s="20">
        <v>4303391</v>
      </c>
      <c r="H8" s="18">
        <v>14040732</v>
      </c>
      <c r="I8" s="15">
        <f t="shared" si="1"/>
        <v>0.30649335091646218</v>
      </c>
      <c r="J8" s="11">
        <f t="shared" si="2"/>
        <v>3064.9335091646217</v>
      </c>
    </row>
    <row r="9" spans="1:10" x14ac:dyDescent="0.4">
      <c r="A9" s="6">
        <v>7</v>
      </c>
      <c r="B9" s="6" t="s">
        <v>53</v>
      </c>
      <c r="C9" s="6">
        <v>7</v>
      </c>
      <c r="D9" s="4">
        <v>36</v>
      </c>
      <c r="E9" s="9" t="s">
        <v>39</v>
      </c>
      <c r="F9" s="20">
        <v>315072</v>
      </c>
      <c r="G9" s="20">
        <v>316435</v>
      </c>
      <c r="H9" s="7">
        <v>1051771</v>
      </c>
      <c r="I9" s="15">
        <f t="shared" si="1"/>
        <v>0.30085921745322891</v>
      </c>
      <c r="J9" s="11">
        <f t="shared" si="2"/>
        <v>3008.5921745322889</v>
      </c>
    </row>
    <row r="10" spans="1:10" x14ac:dyDescent="0.4">
      <c r="A10" s="6">
        <v>8</v>
      </c>
      <c r="B10" s="6" t="s">
        <v>53</v>
      </c>
      <c r="C10" s="6">
        <v>8</v>
      </c>
      <c r="D10" s="19">
        <v>12</v>
      </c>
      <c r="E10" s="9" t="s">
        <v>29</v>
      </c>
      <c r="F10" s="20">
        <v>786135</v>
      </c>
      <c r="G10" s="20">
        <v>790793</v>
      </c>
      <c r="H10" s="18">
        <v>2759702</v>
      </c>
      <c r="I10" s="15">
        <f t="shared" si="1"/>
        <v>0.28655014200808637</v>
      </c>
      <c r="J10" s="11">
        <f t="shared" si="2"/>
        <v>2865.5014200808637</v>
      </c>
    </row>
    <row r="11" spans="1:10" x14ac:dyDescent="0.4">
      <c r="A11" s="6">
        <v>9</v>
      </c>
      <c r="B11" s="6" t="s">
        <v>53</v>
      </c>
      <c r="C11" s="6">
        <v>9</v>
      </c>
      <c r="D11" s="4">
        <v>24</v>
      </c>
      <c r="E11" s="9" t="s">
        <v>40</v>
      </c>
      <c r="F11" s="20">
        <v>432984</v>
      </c>
      <c r="G11" s="20">
        <v>435458</v>
      </c>
      <c r="H11" s="7">
        <v>1562310</v>
      </c>
      <c r="I11" s="15">
        <f t="shared" si="1"/>
        <v>0.2787270132048057</v>
      </c>
      <c r="J11" s="11">
        <f t="shared" si="2"/>
        <v>2787.2701320480569</v>
      </c>
    </row>
    <row r="12" spans="1:10" x14ac:dyDescent="0.4">
      <c r="A12" s="6">
        <v>10</v>
      </c>
      <c r="B12" s="6" t="s">
        <v>53</v>
      </c>
      <c r="C12" s="6">
        <v>10</v>
      </c>
      <c r="D12" s="4">
        <v>4</v>
      </c>
      <c r="E12" s="9" t="s">
        <v>18</v>
      </c>
      <c r="F12" s="20">
        <v>2077179</v>
      </c>
      <c r="G12" s="20">
        <v>2087230</v>
      </c>
      <c r="H12" s="7">
        <v>7497521</v>
      </c>
      <c r="I12" s="15">
        <f t="shared" si="1"/>
        <v>0.27838935029325024</v>
      </c>
      <c r="J12" s="11">
        <f t="shared" si="2"/>
        <v>2783.8935029325025</v>
      </c>
    </row>
    <row r="13" spans="1:10" x14ac:dyDescent="0.4">
      <c r="A13" s="6">
        <v>11</v>
      </c>
      <c r="B13" s="6" t="s">
        <v>53</v>
      </c>
      <c r="C13" s="6">
        <v>11</v>
      </c>
      <c r="D13" s="4">
        <v>17</v>
      </c>
      <c r="E13" s="9" t="s">
        <v>19</v>
      </c>
      <c r="F13" s="20">
        <v>525126</v>
      </c>
      <c r="G13" s="20">
        <v>529072</v>
      </c>
      <c r="H13" s="7">
        <v>1945350</v>
      </c>
      <c r="I13" s="15">
        <f t="shared" si="1"/>
        <v>0.27196751227285576</v>
      </c>
      <c r="J13" s="11">
        <f t="shared" si="2"/>
        <v>2719.6751227285577</v>
      </c>
    </row>
    <row r="14" spans="1:10" x14ac:dyDescent="0.4">
      <c r="A14" s="6">
        <v>12</v>
      </c>
      <c r="B14" s="6" t="s">
        <v>53</v>
      </c>
      <c r="C14" s="6">
        <v>12</v>
      </c>
      <c r="D14" s="4">
        <v>34</v>
      </c>
      <c r="E14" s="9" t="s">
        <v>38</v>
      </c>
      <c r="F14" s="20">
        <v>296651</v>
      </c>
      <c r="G14" s="20">
        <v>298731</v>
      </c>
      <c r="H14" s="7">
        <v>1106294</v>
      </c>
      <c r="I14" s="15">
        <f t="shared" si="1"/>
        <v>0.27002858191403006</v>
      </c>
      <c r="J14" s="11">
        <f t="shared" si="2"/>
        <v>2700.2858191403006</v>
      </c>
    </row>
    <row r="15" spans="1:10" x14ac:dyDescent="0.4">
      <c r="A15" s="6">
        <v>13</v>
      </c>
      <c r="B15" s="6" t="s">
        <v>53</v>
      </c>
      <c r="C15" s="6">
        <v>13</v>
      </c>
      <c r="D15" s="4">
        <v>7</v>
      </c>
      <c r="E15" s="9" t="s">
        <v>23</v>
      </c>
      <c r="F15" s="20">
        <v>1444545</v>
      </c>
      <c r="G15" s="20">
        <v>1452201</v>
      </c>
      <c r="H15" s="7">
        <v>5403823</v>
      </c>
      <c r="I15" s="15">
        <f t="shared" si="1"/>
        <v>0.26873585607818762</v>
      </c>
      <c r="J15" s="11">
        <f t="shared" si="2"/>
        <v>2687.3585607818763</v>
      </c>
    </row>
    <row r="16" spans="1:10" x14ac:dyDescent="0.4">
      <c r="A16" s="6">
        <v>14</v>
      </c>
      <c r="B16" s="6" t="s">
        <v>53</v>
      </c>
      <c r="C16" s="6">
        <v>14</v>
      </c>
      <c r="D16" s="4">
        <v>39</v>
      </c>
      <c r="E16" s="9" t="s">
        <v>45</v>
      </c>
      <c r="F16" s="20">
        <v>246870</v>
      </c>
      <c r="G16" s="20">
        <v>248751</v>
      </c>
      <c r="H16" s="7">
        <v>933758</v>
      </c>
      <c r="I16" s="15">
        <f t="shared" si="1"/>
        <v>0.26639771760991604</v>
      </c>
      <c r="J16" s="11">
        <f t="shared" si="2"/>
        <v>2663.9771760991603</v>
      </c>
    </row>
    <row r="17" spans="1:10" x14ac:dyDescent="0.4">
      <c r="A17" s="6">
        <v>15</v>
      </c>
      <c r="B17" s="6" t="s">
        <v>57</v>
      </c>
      <c r="C17" s="6">
        <v>16</v>
      </c>
      <c r="D17" s="4">
        <v>26</v>
      </c>
      <c r="E17" s="9" t="s">
        <v>25</v>
      </c>
      <c r="F17" s="20">
        <v>366543</v>
      </c>
      <c r="G17" s="20">
        <v>368779</v>
      </c>
      <c r="H17" s="7">
        <v>1409388</v>
      </c>
      <c r="I17" s="15">
        <f t="shared" si="1"/>
        <v>0.26165896119450427</v>
      </c>
      <c r="J17" s="11">
        <f t="shared" si="2"/>
        <v>2616.5896119450426</v>
      </c>
    </row>
    <row r="18" spans="1:10" x14ac:dyDescent="0.4">
      <c r="A18" s="6">
        <v>16</v>
      </c>
      <c r="B18" s="6" t="s">
        <v>57</v>
      </c>
      <c r="C18" s="6">
        <v>17</v>
      </c>
      <c r="D18" s="4">
        <v>43</v>
      </c>
      <c r="E18" s="9" t="s">
        <v>46</v>
      </c>
      <c r="F18" s="20">
        <v>195679</v>
      </c>
      <c r="G18" s="20">
        <v>196872</v>
      </c>
      <c r="H18" s="7">
        <v>752976</v>
      </c>
      <c r="I18" s="15">
        <f t="shared" si="1"/>
        <v>0.26145853254286988</v>
      </c>
      <c r="J18" s="11">
        <f t="shared" si="2"/>
        <v>2614.585325428699</v>
      </c>
    </row>
    <row r="19" spans="1:10" x14ac:dyDescent="0.4">
      <c r="A19" s="6">
        <v>17</v>
      </c>
      <c r="B19" s="6" t="s">
        <v>58</v>
      </c>
      <c r="C19" s="6">
        <v>15</v>
      </c>
      <c r="D19" s="4">
        <v>13</v>
      </c>
      <c r="E19" s="9" t="s">
        <v>24</v>
      </c>
      <c r="F19" s="20">
        <v>663550</v>
      </c>
      <c r="G19" s="20">
        <v>666372</v>
      </c>
      <c r="H19" s="18">
        <v>2550404</v>
      </c>
      <c r="I19" s="15">
        <f t="shared" si="1"/>
        <v>0.26128095784040489</v>
      </c>
      <c r="J19" s="11">
        <f t="shared" si="2"/>
        <v>2612.8095784040488</v>
      </c>
    </row>
    <row r="20" spans="1:10" x14ac:dyDescent="0.4">
      <c r="A20" s="6">
        <v>18</v>
      </c>
      <c r="B20" s="6" t="s">
        <v>53</v>
      </c>
      <c r="C20" s="6">
        <v>18</v>
      </c>
      <c r="D20" s="4">
        <v>20</v>
      </c>
      <c r="E20" s="9" t="s">
        <v>28</v>
      </c>
      <c r="F20" s="20">
        <v>481199</v>
      </c>
      <c r="G20" s="20">
        <v>484368</v>
      </c>
      <c r="H20" s="7">
        <v>1862012</v>
      </c>
      <c r="I20" s="15">
        <f t="shared" si="1"/>
        <v>0.26013151365297321</v>
      </c>
      <c r="J20" s="11">
        <f t="shared" si="2"/>
        <v>2601.3151365297322</v>
      </c>
    </row>
    <row r="21" spans="1:10" x14ac:dyDescent="0.4">
      <c r="A21" s="6">
        <v>19</v>
      </c>
      <c r="B21" s="6" t="s">
        <v>53</v>
      </c>
      <c r="C21" s="6">
        <v>19</v>
      </c>
      <c r="D21" s="4">
        <v>40</v>
      </c>
      <c r="E21" s="9" t="s">
        <v>27</v>
      </c>
      <c r="F21" s="20">
        <v>232938</v>
      </c>
      <c r="G21" s="20">
        <v>234936</v>
      </c>
      <c r="H21" s="7">
        <v>903172</v>
      </c>
      <c r="I21" s="15">
        <f t="shared" si="1"/>
        <v>0.26012321019695028</v>
      </c>
      <c r="J21" s="11">
        <f t="shared" si="2"/>
        <v>2601.2321019695028</v>
      </c>
    </row>
    <row r="22" spans="1:10" x14ac:dyDescent="0.4">
      <c r="A22" s="6">
        <v>20</v>
      </c>
      <c r="B22" s="6" t="s">
        <v>57</v>
      </c>
      <c r="C22" s="6">
        <v>21</v>
      </c>
      <c r="D22" s="4">
        <v>22</v>
      </c>
      <c r="E22" s="9" t="s">
        <v>21</v>
      </c>
      <c r="F22" s="20">
        <v>448404</v>
      </c>
      <c r="G22" s="20">
        <v>452061</v>
      </c>
      <c r="H22" s="7">
        <v>1742703</v>
      </c>
      <c r="I22" s="15">
        <f t="shared" si="1"/>
        <v>0.25940220450644774</v>
      </c>
      <c r="J22" s="11">
        <f t="shared" si="2"/>
        <v>2594.0220450644774</v>
      </c>
    </row>
    <row r="23" spans="1:10" x14ac:dyDescent="0.4">
      <c r="A23" s="6">
        <v>21</v>
      </c>
      <c r="B23" s="6" t="s">
        <v>58</v>
      </c>
      <c r="C23" s="6">
        <v>20</v>
      </c>
      <c r="D23" s="4">
        <v>30</v>
      </c>
      <c r="E23" s="9" t="s">
        <v>36</v>
      </c>
      <c r="F23" s="20">
        <v>330430</v>
      </c>
      <c r="G23" s="20">
        <v>332323</v>
      </c>
      <c r="H23" s="7">
        <v>1282571</v>
      </c>
      <c r="I23" s="15">
        <f t="shared" si="1"/>
        <v>0.25910690324356311</v>
      </c>
      <c r="J23" s="11">
        <f t="shared" si="2"/>
        <v>2591.069032435631</v>
      </c>
    </row>
    <row r="24" spans="1:10" x14ac:dyDescent="0.4">
      <c r="A24" s="6">
        <v>22</v>
      </c>
      <c r="B24" s="6" t="s">
        <v>53</v>
      </c>
      <c r="C24" s="6">
        <v>22</v>
      </c>
      <c r="D24" s="4">
        <v>8</v>
      </c>
      <c r="E24" s="9" t="s">
        <v>0</v>
      </c>
      <c r="F24" s="20">
        <v>1318164</v>
      </c>
      <c r="G24" s="20">
        <v>1323472</v>
      </c>
      <c r="H24" s="7">
        <v>5139522</v>
      </c>
      <c r="I24" s="15">
        <f t="shared" si="1"/>
        <v>0.25750877221656021</v>
      </c>
      <c r="J24" s="11">
        <f t="shared" si="2"/>
        <v>2575.0877221656019</v>
      </c>
    </row>
    <row r="25" spans="1:10" x14ac:dyDescent="0.4">
      <c r="A25" s="6">
        <v>23</v>
      </c>
      <c r="B25" s="6" t="s">
        <v>53</v>
      </c>
      <c r="C25" s="6">
        <v>23</v>
      </c>
      <c r="D25" s="4">
        <v>29</v>
      </c>
      <c r="E25" s="9" t="s">
        <v>26</v>
      </c>
      <c r="F25" s="20">
        <v>333425</v>
      </c>
      <c r="G25" s="20">
        <v>335207</v>
      </c>
      <c r="H25" s="7">
        <v>1305981</v>
      </c>
      <c r="I25" s="15">
        <f t="shared" si="1"/>
        <v>0.25667065600494954</v>
      </c>
      <c r="J25" s="11">
        <f t="shared" si="2"/>
        <v>2566.7065600494952</v>
      </c>
    </row>
    <row r="26" spans="1:10" x14ac:dyDescent="0.4">
      <c r="A26" s="6">
        <v>24</v>
      </c>
      <c r="B26" s="6" t="s">
        <v>53</v>
      </c>
      <c r="C26" s="6">
        <v>24</v>
      </c>
      <c r="D26" s="4">
        <v>47</v>
      </c>
      <c r="E26" s="9" t="s">
        <v>44</v>
      </c>
      <c r="F26" s="20">
        <v>136913</v>
      </c>
      <c r="G26" s="20">
        <v>138145</v>
      </c>
      <c r="H26" s="7">
        <v>543615</v>
      </c>
      <c r="I26" s="15">
        <f t="shared" si="1"/>
        <v>0.25412286268774775</v>
      </c>
      <c r="J26" s="11">
        <f t="shared" si="2"/>
        <v>2541.2286268774774</v>
      </c>
    </row>
    <row r="27" spans="1:10" x14ac:dyDescent="0.4">
      <c r="A27" s="6">
        <v>25</v>
      </c>
      <c r="B27" s="6" t="s">
        <v>53</v>
      </c>
      <c r="C27" s="6">
        <v>25</v>
      </c>
      <c r="D27" s="4">
        <v>46</v>
      </c>
      <c r="E27" s="9" t="s">
        <v>42</v>
      </c>
      <c r="F27" s="20">
        <v>162427</v>
      </c>
      <c r="G27" s="20">
        <v>164003</v>
      </c>
      <c r="H27" s="7">
        <v>657842</v>
      </c>
      <c r="I27" s="15">
        <f t="shared" si="1"/>
        <v>0.24930454425226725</v>
      </c>
      <c r="J27" s="11">
        <f t="shared" si="2"/>
        <v>2493.0454425226726</v>
      </c>
    </row>
    <row r="28" spans="1:10" x14ac:dyDescent="0.4">
      <c r="A28" s="6">
        <v>26</v>
      </c>
      <c r="B28" s="6" t="s">
        <v>53</v>
      </c>
      <c r="C28" s="6">
        <v>26</v>
      </c>
      <c r="D28" s="4">
        <v>45</v>
      </c>
      <c r="E28" s="9" t="s">
        <v>33</v>
      </c>
      <c r="F28" s="20">
        <v>165137</v>
      </c>
      <c r="G28" s="20">
        <v>166480</v>
      </c>
      <c r="H28" s="7">
        <v>675710</v>
      </c>
      <c r="I28" s="15">
        <f t="shared" si="1"/>
        <v>0.24637788400349261</v>
      </c>
      <c r="J28" s="11">
        <f t="shared" si="2"/>
        <v>2463.7788400349264</v>
      </c>
    </row>
    <row r="29" spans="1:10" x14ac:dyDescent="0.4">
      <c r="A29" s="6">
        <v>27</v>
      </c>
      <c r="B29" s="6" t="s">
        <v>53</v>
      </c>
      <c r="C29" s="6">
        <v>27</v>
      </c>
      <c r="D29" s="4">
        <v>33</v>
      </c>
      <c r="E29" s="9" t="s">
        <v>17</v>
      </c>
      <c r="F29" s="20">
        <v>272572</v>
      </c>
      <c r="G29" s="20">
        <v>274270</v>
      </c>
      <c r="H29" s="7">
        <v>1117827</v>
      </c>
      <c r="I29" s="15">
        <f t="shared" si="1"/>
        <v>0.24535997072892318</v>
      </c>
      <c r="J29" s="11">
        <f t="shared" si="2"/>
        <v>2453.5997072892319</v>
      </c>
    </row>
    <row r="30" spans="1:10" x14ac:dyDescent="0.4">
      <c r="A30" s="6">
        <v>28</v>
      </c>
      <c r="B30" s="6" t="s">
        <v>53</v>
      </c>
      <c r="C30" s="6">
        <v>28</v>
      </c>
      <c r="D30" s="4">
        <v>5</v>
      </c>
      <c r="E30" s="9" t="s">
        <v>8</v>
      </c>
      <c r="F30" s="20">
        <v>1773590</v>
      </c>
      <c r="G30" s="20">
        <v>1780038</v>
      </c>
      <c r="H30" s="7">
        <v>7337173</v>
      </c>
      <c r="I30" s="15">
        <f t="shared" si="1"/>
        <v>0.24260542854857042</v>
      </c>
      <c r="J30" s="11">
        <f t="shared" si="2"/>
        <v>2426.0542854857044</v>
      </c>
    </row>
    <row r="31" spans="1:10" x14ac:dyDescent="0.4">
      <c r="A31" s="6">
        <v>29</v>
      </c>
      <c r="B31" s="6" t="s">
        <v>57</v>
      </c>
      <c r="C31" s="6">
        <v>30</v>
      </c>
      <c r="D31" s="4">
        <v>10</v>
      </c>
      <c r="E31" s="9" t="s">
        <v>20</v>
      </c>
      <c r="F31" s="20">
        <v>847015</v>
      </c>
      <c r="G31" s="20">
        <v>853681</v>
      </c>
      <c r="H31" s="7">
        <v>3582194</v>
      </c>
      <c r="I31" s="15">
        <f t="shared" si="1"/>
        <v>0.23831233037630012</v>
      </c>
      <c r="J31" s="11">
        <f t="shared" si="2"/>
        <v>2383.1233037630013</v>
      </c>
    </row>
    <row r="32" spans="1:10" x14ac:dyDescent="0.4">
      <c r="A32" s="6">
        <v>30</v>
      </c>
      <c r="B32" s="6" t="s">
        <v>58</v>
      </c>
      <c r="C32" s="6">
        <v>29</v>
      </c>
      <c r="D32" s="4">
        <v>2</v>
      </c>
      <c r="E32" s="9" t="s">
        <v>7</v>
      </c>
      <c r="F32" s="20">
        <v>2186613</v>
      </c>
      <c r="G32" s="20">
        <v>2194889</v>
      </c>
      <c r="H32" s="18">
        <v>9232794</v>
      </c>
      <c r="I32" s="15">
        <f t="shared" si="1"/>
        <v>0.23772749614038827</v>
      </c>
      <c r="J32" s="11">
        <f t="shared" si="2"/>
        <v>2377.2749614038826</v>
      </c>
    </row>
    <row r="33" spans="1:10" x14ac:dyDescent="0.4">
      <c r="A33" s="6">
        <v>31</v>
      </c>
      <c r="B33" s="6" t="s">
        <v>53</v>
      </c>
      <c r="C33" s="6">
        <v>31</v>
      </c>
      <c r="D33" s="4">
        <v>28</v>
      </c>
      <c r="E33" s="9" t="s">
        <v>32</v>
      </c>
      <c r="F33" s="20">
        <v>307451</v>
      </c>
      <c r="G33" s="20">
        <v>310129</v>
      </c>
      <c r="H33" s="7">
        <v>1306165</v>
      </c>
      <c r="I33" s="15">
        <f t="shared" si="1"/>
        <v>0.23743478044504332</v>
      </c>
      <c r="J33" s="11">
        <f t="shared" si="2"/>
        <v>2374.3478044504332</v>
      </c>
    </row>
    <row r="34" spans="1:10" x14ac:dyDescent="0.4">
      <c r="A34" s="6">
        <v>32</v>
      </c>
      <c r="B34" s="6" t="s">
        <v>53</v>
      </c>
      <c r="C34" s="6">
        <v>32</v>
      </c>
      <c r="D34" s="4">
        <v>31</v>
      </c>
      <c r="E34" s="9" t="s">
        <v>1</v>
      </c>
      <c r="F34" s="20">
        <v>281877</v>
      </c>
      <c r="G34" s="20">
        <v>282780</v>
      </c>
      <c r="H34" s="7">
        <v>1204372</v>
      </c>
      <c r="I34" s="15">
        <f t="shared" si="1"/>
        <v>0.23479456513436048</v>
      </c>
      <c r="J34" s="11">
        <f t="shared" si="2"/>
        <v>2347.9456513436048</v>
      </c>
    </row>
    <row r="35" spans="1:10" x14ac:dyDescent="0.4">
      <c r="A35" s="6">
        <v>33</v>
      </c>
      <c r="B35" s="6" t="s">
        <v>53</v>
      </c>
      <c r="C35" s="6">
        <v>33</v>
      </c>
      <c r="D35" s="4">
        <v>27</v>
      </c>
      <c r="E35" s="9" t="s">
        <v>30</v>
      </c>
      <c r="F35" s="20">
        <v>304759</v>
      </c>
      <c r="G35" s="20">
        <v>307563</v>
      </c>
      <c r="H35" s="7">
        <v>1312950</v>
      </c>
      <c r="I35" s="15">
        <f t="shared" si="1"/>
        <v>0.23425339883468524</v>
      </c>
      <c r="J35" s="11">
        <f t="shared" si="2"/>
        <v>2342.5339883468523</v>
      </c>
    </row>
    <row r="36" spans="1:10" x14ac:dyDescent="0.4">
      <c r="A36" s="6">
        <v>34</v>
      </c>
      <c r="B36" s="6" t="s">
        <v>53</v>
      </c>
      <c r="C36" s="6">
        <v>34</v>
      </c>
      <c r="D36" s="4">
        <v>42</v>
      </c>
      <c r="E36" s="9" t="s">
        <v>13</v>
      </c>
      <c r="F36" s="20">
        <v>185601</v>
      </c>
      <c r="G36" s="20">
        <v>186809</v>
      </c>
      <c r="H36" s="7">
        <v>801620</v>
      </c>
      <c r="I36" s="15">
        <f t="shared" si="1"/>
        <v>0.23303934532571544</v>
      </c>
      <c r="J36" s="11">
        <f t="shared" si="2"/>
        <v>2330.3934532571543</v>
      </c>
    </row>
    <row r="37" spans="1:10" x14ac:dyDescent="0.4">
      <c r="A37" s="6">
        <v>35</v>
      </c>
      <c r="B37" s="6" t="s">
        <v>57</v>
      </c>
      <c r="C37" s="6">
        <v>37</v>
      </c>
      <c r="D37" s="4">
        <v>44</v>
      </c>
      <c r="E37" s="9" t="s">
        <v>31</v>
      </c>
      <c r="F37" s="20">
        <v>161019</v>
      </c>
      <c r="G37" s="20">
        <v>162773</v>
      </c>
      <c r="H37" s="7">
        <v>703745</v>
      </c>
      <c r="I37" s="15">
        <f t="shared" si="1"/>
        <v>0.23129542661049102</v>
      </c>
      <c r="J37" s="11">
        <f t="shared" si="2"/>
        <v>2312.9542661049099</v>
      </c>
    </row>
    <row r="38" spans="1:10" x14ac:dyDescent="0.4">
      <c r="A38" s="6">
        <v>36</v>
      </c>
      <c r="B38" s="6" t="s">
        <v>53</v>
      </c>
      <c r="C38" s="6">
        <v>36</v>
      </c>
      <c r="D38" s="4">
        <v>14</v>
      </c>
      <c r="E38" s="9" t="s">
        <v>2</v>
      </c>
      <c r="F38" s="20">
        <v>522889</v>
      </c>
      <c r="G38" s="20">
        <v>526197</v>
      </c>
      <c r="H38" s="7">
        <v>2279554</v>
      </c>
      <c r="I38" s="15">
        <f t="shared" si="1"/>
        <v>0.23083331213035532</v>
      </c>
      <c r="J38" s="11">
        <f t="shared" si="2"/>
        <v>2308.3331213035531</v>
      </c>
    </row>
    <row r="39" spans="1:10" x14ac:dyDescent="0.4">
      <c r="A39" s="6">
        <v>37</v>
      </c>
      <c r="B39" s="6" t="s">
        <v>58</v>
      </c>
      <c r="C39" s="6">
        <v>35</v>
      </c>
      <c r="D39" s="4">
        <v>6</v>
      </c>
      <c r="E39" s="9" t="s">
        <v>9</v>
      </c>
      <c r="F39" s="20">
        <v>1441977</v>
      </c>
      <c r="G39" s="20">
        <v>1447901</v>
      </c>
      <c r="H39" s="18">
        <v>6275278</v>
      </c>
      <c r="I39" s="15">
        <f t="shared" si="1"/>
        <v>0.23073097319353819</v>
      </c>
      <c r="J39" s="11">
        <f t="shared" si="2"/>
        <v>2307.3097319353819</v>
      </c>
    </row>
    <row r="40" spans="1:10" x14ac:dyDescent="0.4">
      <c r="A40" s="6">
        <v>38</v>
      </c>
      <c r="B40" s="6" t="s">
        <v>53</v>
      </c>
      <c r="C40" s="6">
        <v>38</v>
      </c>
      <c r="D40" s="4">
        <v>37</v>
      </c>
      <c r="E40" s="9" t="s">
        <v>16</v>
      </c>
      <c r="F40" s="20">
        <v>230544</v>
      </c>
      <c r="G40" s="20">
        <v>232382</v>
      </c>
      <c r="H40" s="7">
        <v>1016323</v>
      </c>
      <c r="I40" s="15">
        <f t="shared" si="1"/>
        <v>0.22864975012865005</v>
      </c>
      <c r="J40" s="11">
        <f t="shared" si="2"/>
        <v>2286.4975012865007</v>
      </c>
    </row>
    <row r="41" spans="1:10" x14ac:dyDescent="0.4">
      <c r="A41" s="6">
        <v>39</v>
      </c>
      <c r="B41" s="6" t="s">
        <v>53</v>
      </c>
      <c r="C41" s="6">
        <v>39</v>
      </c>
      <c r="D41" s="4">
        <v>19</v>
      </c>
      <c r="E41" s="9" t="s">
        <v>12</v>
      </c>
      <c r="F41" s="20">
        <v>431309</v>
      </c>
      <c r="G41" s="20">
        <v>433747</v>
      </c>
      <c r="H41" s="7">
        <v>1913236</v>
      </c>
      <c r="I41" s="15">
        <f t="shared" si="1"/>
        <v>0.22670857123742183</v>
      </c>
      <c r="J41" s="11">
        <f t="shared" si="2"/>
        <v>2267.0857123742185</v>
      </c>
    </row>
    <row r="42" spans="1:10" x14ac:dyDescent="0.4">
      <c r="A42" s="6">
        <v>40</v>
      </c>
      <c r="B42" s="6" t="s">
        <v>57</v>
      </c>
      <c r="C42" s="6">
        <v>41</v>
      </c>
      <c r="D42" s="4">
        <v>16</v>
      </c>
      <c r="E42" s="9" t="s">
        <v>15</v>
      </c>
      <c r="F42" s="20">
        <v>444874</v>
      </c>
      <c r="G42" s="20">
        <v>448388</v>
      </c>
      <c r="H42" s="18">
        <v>2020497</v>
      </c>
      <c r="I42" s="15">
        <f t="shared" si="1"/>
        <v>0.22191965640137054</v>
      </c>
      <c r="J42" s="11">
        <f t="shared" si="2"/>
        <v>2219.1965640137055</v>
      </c>
    </row>
    <row r="43" spans="1:10" x14ac:dyDescent="0.4">
      <c r="A43" s="6">
        <v>41</v>
      </c>
      <c r="B43" s="6" t="s">
        <v>58</v>
      </c>
      <c r="C43" s="6">
        <v>40</v>
      </c>
      <c r="D43" s="4">
        <v>11</v>
      </c>
      <c r="E43" s="9" t="s">
        <v>10</v>
      </c>
      <c r="F43" s="20">
        <v>625804</v>
      </c>
      <c r="G43" s="20">
        <v>629276</v>
      </c>
      <c r="H43" s="7">
        <v>2841084</v>
      </c>
      <c r="I43" s="15">
        <f t="shared" si="1"/>
        <v>0.22149151521039154</v>
      </c>
      <c r="J43" s="11">
        <f t="shared" si="2"/>
        <v>2214.9151521039153</v>
      </c>
    </row>
    <row r="44" spans="1:10" x14ac:dyDescent="0.4">
      <c r="A44" s="6">
        <v>42</v>
      </c>
      <c r="B44" s="6" t="s">
        <v>53</v>
      </c>
      <c r="C44" s="6">
        <v>42</v>
      </c>
      <c r="D44" s="4">
        <v>21</v>
      </c>
      <c r="E44" s="9" t="s">
        <v>5</v>
      </c>
      <c r="F44" s="20">
        <v>393268</v>
      </c>
      <c r="G44" s="20">
        <v>395751</v>
      </c>
      <c r="H44" s="7">
        <v>1789221</v>
      </c>
      <c r="I44" s="15">
        <f t="shared" si="1"/>
        <v>0.22118620338124803</v>
      </c>
      <c r="J44" s="11">
        <f t="shared" si="2"/>
        <v>2211.8620338124801</v>
      </c>
    </row>
    <row r="45" spans="1:10" x14ac:dyDescent="0.4">
      <c r="A45" s="6">
        <v>43</v>
      </c>
      <c r="B45" s="6" t="s">
        <v>53</v>
      </c>
      <c r="C45" s="6">
        <v>43</v>
      </c>
      <c r="D45" s="4">
        <v>18</v>
      </c>
      <c r="E45" s="9" t="s">
        <v>11</v>
      </c>
      <c r="F45" s="20">
        <v>412157</v>
      </c>
      <c r="G45" s="20">
        <v>414976</v>
      </c>
      <c r="H45" s="7">
        <v>1908380</v>
      </c>
      <c r="I45" s="15">
        <f t="shared" si="1"/>
        <v>0.21744935495027196</v>
      </c>
      <c r="J45" s="11">
        <f t="shared" si="2"/>
        <v>2174.4935495027194</v>
      </c>
    </row>
    <row r="46" spans="1:10" x14ac:dyDescent="0.4">
      <c r="A46" s="6">
        <v>44</v>
      </c>
      <c r="B46" s="6" t="s">
        <v>53</v>
      </c>
      <c r="C46" s="6">
        <v>44</v>
      </c>
      <c r="D46" s="4">
        <v>35</v>
      </c>
      <c r="E46" s="9" t="s">
        <v>4</v>
      </c>
      <c r="F46" s="20">
        <v>220701</v>
      </c>
      <c r="G46" s="20">
        <v>222104</v>
      </c>
      <c r="H46" s="7">
        <v>1040971</v>
      </c>
      <c r="I46" s="15">
        <f t="shared" si="1"/>
        <v>0.21336233189973591</v>
      </c>
      <c r="J46" s="11">
        <f t="shared" si="2"/>
        <v>2133.6233189973591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9" t="s">
        <v>3</v>
      </c>
      <c r="F47" s="20">
        <v>196001</v>
      </c>
      <c r="G47" s="20">
        <v>197105</v>
      </c>
      <c r="H47" s="7">
        <v>929937</v>
      </c>
      <c r="I47" s="15">
        <f t="shared" si="1"/>
        <v>0.21195521847178894</v>
      </c>
      <c r="J47" s="11">
        <f t="shared" si="2"/>
        <v>2119.5521847178893</v>
      </c>
    </row>
    <row r="48" spans="1:10" x14ac:dyDescent="0.4">
      <c r="A48" s="6">
        <v>46</v>
      </c>
      <c r="B48" s="6" t="s">
        <v>53</v>
      </c>
      <c r="C48" s="6">
        <v>46</v>
      </c>
      <c r="D48" s="4">
        <v>15</v>
      </c>
      <c r="E48" s="9" t="s">
        <v>14</v>
      </c>
      <c r="F48" s="20">
        <v>444485</v>
      </c>
      <c r="G48" s="20">
        <v>447014</v>
      </c>
      <c r="H48" s="18">
        <v>2152664</v>
      </c>
      <c r="I48" s="15">
        <f t="shared" si="1"/>
        <v>0.20765618786768394</v>
      </c>
      <c r="J48" s="11">
        <f t="shared" si="2"/>
        <v>2076.5618786768396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9" t="s">
        <v>43</v>
      </c>
      <c r="F49" s="20">
        <v>228766</v>
      </c>
      <c r="G49" s="20">
        <v>230335</v>
      </c>
      <c r="H49" s="7">
        <v>1180512</v>
      </c>
      <c r="I49" s="15">
        <f t="shared" si="1"/>
        <v>0.19511449269469519</v>
      </c>
      <c r="J49" s="11">
        <f t="shared" si="2"/>
        <v>1951.144926946952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3"/>
      <c r="D52" s="1"/>
      <c r="H52" s="2"/>
      <c r="J52" s="13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2023-02-17T02:02:25Z</dcterms:modified>
</cp:coreProperties>
</file>